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12120" windowHeight="9465"/>
  </bookViews>
  <sheets>
    <sheet name="2022 ХВС" sheetId="4" r:id="rId1"/>
  </sheets>
  <calcPr calcId="124519"/>
</workbook>
</file>

<file path=xl/calcChain.xml><?xml version="1.0" encoding="utf-8"?>
<calcChain xmlns="http://schemas.openxmlformats.org/spreadsheetml/2006/main">
  <c r="P6" i="4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5"/>
</calcChain>
</file>

<file path=xl/sharedStrings.xml><?xml version="1.0" encoding="utf-8"?>
<sst xmlns="http://schemas.openxmlformats.org/spreadsheetml/2006/main" count="76" uniqueCount="50">
  <si>
    <t>№ п/п</t>
  </si>
  <si>
    <t>Адрес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</si>
  <si>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</si>
  <si>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</si>
  <si>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</si>
  <si>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</si>
  <si>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</si>
  <si>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</si>
  <si>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</si>
  <si>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</si>
  <si>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</si>
  <si>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</si>
  <si>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</si>
  <si>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</si>
  <si>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Геологов</t>
  </si>
  <si>
    <t>75/2</t>
  </si>
  <si>
    <t>81/2</t>
  </si>
  <si>
    <t>Д.Народов</t>
  </si>
  <si>
    <t>3/1</t>
  </si>
  <si>
    <t>9/1</t>
  </si>
  <si>
    <t>10/1</t>
  </si>
  <si>
    <t>29</t>
  </si>
  <si>
    <t>29/1</t>
  </si>
  <si>
    <t>29/2</t>
  </si>
  <si>
    <t>29/3</t>
  </si>
  <si>
    <t>К.Маркса</t>
  </si>
  <si>
    <t>1/2</t>
  </si>
  <si>
    <t>1/4</t>
  </si>
  <si>
    <t>3/2</t>
  </si>
  <si>
    <t>16</t>
  </si>
  <si>
    <t>Ленина</t>
  </si>
  <si>
    <t>10</t>
  </si>
  <si>
    <t>12</t>
  </si>
  <si>
    <t>14</t>
  </si>
  <si>
    <t>14/1</t>
  </si>
  <si>
    <t>16/1</t>
  </si>
  <si>
    <t>16/2</t>
  </si>
  <si>
    <t>20</t>
  </si>
  <si>
    <t>Мира</t>
  </si>
  <si>
    <t>1</t>
  </si>
  <si>
    <t>3</t>
  </si>
  <si>
    <t>5</t>
  </si>
  <si>
    <t>Тимптонская</t>
  </si>
  <si>
    <t>7/1</t>
  </si>
  <si>
    <t>7/2</t>
  </si>
  <si>
    <t>7</t>
  </si>
  <si>
    <t>81/3</t>
  </si>
  <si>
    <t>79/1</t>
  </si>
  <si>
    <t xml:space="preserve">ИНФОРМАЦИЯ </t>
  </si>
  <si>
    <t>о потребленном коммунальном ресурсе ХВС по ОДПУ  за 2022 год</t>
  </si>
</sst>
</file>

<file path=xl/styles.xml><?xml version="1.0" encoding="utf-8"?>
<styleSheet xmlns="http://schemas.openxmlformats.org/spreadsheetml/2006/main">
  <numFmts count="1">
    <numFmt numFmtId="164" formatCode="#,##0.000"/>
  </numFmts>
  <fonts count="7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6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49" fontId="2" fillId="0" borderId="0" xfId="0" applyNumberFormat="1" applyFont="1"/>
    <xf numFmtId="0" fontId="5" fillId="0" borderId="0" xfId="1" applyFont="1" applyAlignment="1">
      <alignment horizontal="center"/>
    </xf>
    <xf numFmtId="0" fontId="1" fillId="0" borderId="0" xfId="0" applyFont="1"/>
    <xf numFmtId="49" fontId="1" fillId="0" borderId="0" xfId="0" applyNumberFormat="1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49" fontId="6" fillId="0" borderId="1" xfId="0" applyNumberFormat="1" applyFont="1" applyBorder="1"/>
    <xf numFmtId="164" fontId="6" fillId="0" borderId="1" xfId="0" applyNumberFormat="1" applyFont="1" applyBorder="1"/>
    <xf numFmtId="164" fontId="1" fillId="0" borderId="1" xfId="0" applyNumberFormat="1" applyFont="1" applyBorder="1"/>
    <xf numFmtId="164" fontId="6" fillId="0" borderId="1" xfId="0" applyNumberFormat="1" applyFont="1" applyFill="1" applyBorder="1"/>
    <xf numFmtId="164" fontId="6" fillId="2" borderId="1" xfId="0" applyNumberFormat="1" applyFont="1" applyFill="1" applyBorder="1"/>
    <xf numFmtId="0" fontId="6" fillId="0" borderId="2" xfId="0" applyFont="1" applyBorder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5"/>
  <sheetViews>
    <sheetView tabSelected="1" workbookViewId="0">
      <pane xSplit="3" ySplit="4" topLeftCell="D5" activePane="bottomRight" state="frozen"/>
      <selection pane="topRight" activeCell="D1" sqref="D1"/>
      <selection pane="bottomLeft" activeCell="A7" sqref="A7"/>
      <selection pane="bottomRight" activeCell="S18" sqref="S18"/>
    </sheetView>
  </sheetViews>
  <sheetFormatPr defaultRowHeight="12.75"/>
  <cols>
    <col min="1" max="1" width="5.7109375" style="1" customWidth="1"/>
    <col min="2" max="2" width="13" style="1" customWidth="1"/>
    <col min="3" max="3" width="4.85546875" style="3" customWidth="1"/>
    <col min="4" max="16" width="12.7109375" style="1" customWidth="1"/>
    <col min="17" max="16384" width="9.140625" style="1"/>
  </cols>
  <sheetData>
    <row r="1" spans="1:16" ht="12.75" customHeight="1">
      <c r="A1" s="4" t="s">
        <v>48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5"/>
      <c r="P1" s="5"/>
    </row>
    <row r="2" spans="1:16" ht="15" customHeight="1">
      <c r="A2" s="2" t="s">
        <v>49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5"/>
    </row>
    <row r="3" spans="1:16">
      <c r="A3" s="5"/>
      <c r="B3" s="5"/>
      <c r="C3" s="6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spans="1:16" ht="20.100000000000001" customHeight="1">
      <c r="A4" s="7" t="s">
        <v>0</v>
      </c>
      <c r="B4" s="8" t="s">
        <v>1</v>
      </c>
      <c r="C4" s="8"/>
      <c r="D4" s="7" t="s">
        <v>2</v>
      </c>
      <c r="E4" s="7" t="s">
        <v>3</v>
      </c>
      <c r="F4" s="7" t="s">
        <v>4</v>
      </c>
      <c r="G4" s="7" t="s">
        <v>5</v>
      </c>
      <c r="H4" s="7" t="s">
        <v>6</v>
      </c>
      <c r="I4" s="7" t="s">
        <v>7</v>
      </c>
      <c r="J4" s="7" t="s">
        <v>8</v>
      </c>
      <c r="K4" s="7" t="s">
        <v>9</v>
      </c>
      <c r="L4" s="7" t="s">
        <v>10</v>
      </c>
      <c r="M4" s="7" t="s">
        <v>11</v>
      </c>
      <c r="N4" s="7" t="s">
        <v>12</v>
      </c>
      <c r="O4" s="7" t="s">
        <v>13</v>
      </c>
      <c r="P4" s="7">
        <v>2022</v>
      </c>
    </row>
    <row r="5" spans="1:16" ht="20.100000000000001" customHeight="1">
      <c r="A5" s="9">
        <v>1</v>
      </c>
      <c r="B5" s="9" t="s">
        <v>14</v>
      </c>
      <c r="C5" s="10" t="s">
        <v>15</v>
      </c>
      <c r="D5" s="11">
        <v>931</v>
      </c>
      <c r="E5" s="11">
        <v>818</v>
      </c>
      <c r="F5" s="11">
        <v>785</v>
      </c>
      <c r="G5" s="11">
        <v>858</v>
      </c>
      <c r="H5" s="11">
        <v>870.06</v>
      </c>
      <c r="I5" s="11">
        <v>883</v>
      </c>
      <c r="J5" s="11">
        <v>672</v>
      </c>
      <c r="K5" s="11">
        <v>958</v>
      </c>
      <c r="L5" s="11">
        <v>773</v>
      </c>
      <c r="M5" s="11">
        <v>969</v>
      </c>
      <c r="N5" s="11">
        <v>737</v>
      </c>
      <c r="O5" s="11">
        <v>786</v>
      </c>
      <c r="P5" s="12">
        <f>SUM(D5:O5)</f>
        <v>10040.06</v>
      </c>
    </row>
    <row r="6" spans="1:16" ht="20.100000000000001" customHeight="1">
      <c r="A6" s="9">
        <v>2</v>
      </c>
      <c r="B6" s="9" t="s">
        <v>14</v>
      </c>
      <c r="C6" s="10" t="s">
        <v>16</v>
      </c>
      <c r="D6" s="11">
        <v>550</v>
      </c>
      <c r="E6" s="11">
        <v>482</v>
      </c>
      <c r="F6" s="11">
        <v>470</v>
      </c>
      <c r="G6" s="11">
        <v>525</v>
      </c>
      <c r="H6" s="11">
        <v>480</v>
      </c>
      <c r="I6" s="11">
        <v>512</v>
      </c>
      <c r="J6" s="11">
        <v>358</v>
      </c>
      <c r="K6" s="11">
        <v>466</v>
      </c>
      <c r="L6" s="11">
        <v>431</v>
      </c>
      <c r="M6" s="11">
        <v>504</v>
      </c>
      <c r="N6" s="11">
        <v>497</v>
      </c>
      <c r="O6" s="11">
        <v>525</v>
      </c>
      <c r="P6" s="12">
        <f t="shared" ref="P6:P34" si="0">SUM(D6:O6)</f>
        <v>5800</v>
      </c>
    </row>
    <row r="7" spans="1:16" ht="20.100000000000001" customHeight="1">
      <c r="A7" s="9">
        <v>3</v>
      </c>
      <c r="B7" s="9" t="s">
        <v>17</v>
      </c>
      <c r="C7" s="10" t="s">
        <v>18</v>
      </c>
      <c r="D7" s="11">
        <v>2054.5430000000001</v>
      </c>
      <c r="E7" s="11">
        <v>1827.4570000000001</v>
      </c>
      <c r="F7" s="11">
        <v>2012.7670000000001</v>
      </c>
      <c r="G7" s="11">
        <v>1989.9359999999999</v>
      </c>
      <c r="H7" s="11">
        <v>2066.73</v>
      </c>
      <c r="I7" s="11">
        <v>1893.711</v>
      </c>
      <c r="J7" s="11">
        <v>1452.587</v>
      </c>
      <c r="K7" s="11">
        <v>1865.213</v>
      </c>
      <c r="L7" s="11">
        <v>1981.4179999999999</v>
      </c>
      <c r="M7" s="11">
        <v>1931.749</v>
      </c>
      <c r="N7" s="11">
        <v>2084.931</v>
      </c>
      <c r="O7" s="11">
        <v>2020.2239999999999</v>
      </c>
      <c r="P7" s="12">
        <f t="shared" si="0"/>
        <v>23181.265999999996</v>
      </c>
    </row>
    <row r="8" spans="1:16" ht="20.100000000000001" customHeight="1">
      <c r="A8" s="9">
        <v>4</v>
      </c>
      <c r="B8" s="9" t="s">
        <v>17</v>
      </c>
      <c r="C8" s="10" t="s">
        <v>19</v>
      </c>
      <c r="D8" s="11">
        <v>946.96</v>
      </c>
      <c r="E8" s="11">
        <v>829</v>
      </c>
      <c r="F8" s="11">
        <v>869</v>
      </c>
      <c r="G8" s="11">
        <v>951</v>
      </c>
      <c r="H8" s="11">
        <v>922</v>
      </c>
      <c r="I8" s="11">
        <v>880</v>
      </c>
      <c r="J8" s="11">
        <v>680</v>
      </c>
      <c r="K8" s="11">
        <v>923</v>
      </c>
      <c r="L8" s="11">
        <v>727</v>
      </c>
      <c r="M8" s="11">
        <v>823</v>
      </c>
      <c r="N8" s="11">
        <v>835</v>
      </c>
      <c r="O8" s="11">
        <v>851</v>
      </c>
      <c r="P8" s="12">
        <f t="shared" si="0"/>
        <v>10236.959999999999</v>
      </c>
    </row>
    <row r="9" spans="1:16" ht="20.100000000000001" customHeight="1">
      <c r="A9" s="9">
        <v>5</v>
      </c>
      <c r="B9" s="9" t="s">
        <v>17</v>
      </c>
      <c r="C9" s="10" t="s">
        <v>20</v>
      </c>
      <c r="D9" s="11">
        <v>1343</v>
      </c>
      <c r="E9" s="11">
        <v>1907</v>
      </c>
      <c r="F9" s="11">
        <v>1762</v>
      </c>
      <c r="G9" s="11">
        <v>1259</v>
      </c>
      <c r="H9" s="11">
        <v>1239</v>
      </c>
      <c r="I9" s="11">
        <v>1283</v>
      </c>
      <c r="J9" s="11">
        <v>1000</v>
      </c>
      <c r="K9" s="11">
        <v>1235</v>
      </c>
      <c r="L9" s="11">
        <v>1147</v>
      </c>
      <c r="M9" s="11">
        <v>1524</v>
      </c>
      <c r="N9" s="11">
        <v>1368</v>
      </c>
      <c r="O9" s="11">
        <v>1322</v>
      </c>
      <c r="P9" s="12">
        <f t="shared" si="0"/>
        <v>16389</v>
      </c>
    </row>
    <row r="10" spans="1:16" ht="20.100000000000001" customHeight="1">
      <c r="A10" s="9">
        <v>6</v>
      </c>
      <c r="B10" s="9" t="s">
        <v>17</v>
      </c>
      <c r="C10" s="10" t="s">
        <v>21</v>
      </c>
      <c r="D10" s="11">
        <v>768.16800000000001</v>
      </c>
      <c r="E10" s="11">
        <v>636.08100000000002</v>
      </c>
      <c r="F10" s="11">
        <v>771.46199999999999</v>
      </c>
      <c r="G10" s="11">
        <v>725.38800000000003</v>
      </c>
      <c r="H10" s="11">
        <v>733.40599999999995</v>
      </c>
      <c r="I10" s="11">
        <v>731.83</v>
      </c>
      <c r="J10" s="11">
        <v>615.96500000000003</v>
      </c>
      <c r="K10" s="11">
        <v>734.30399999999997</v>
      </c>
      <c r="L10" s="11">
        <v>730.37900000000002</v>
      </c>
      <c r="M10" s="11">
        <v>725.84299999999996</v>
      </c>
      <c r="N10" s="11">
        <v>746.41899999999998</v>
      </c>
      <c r="O10" s="11">
        <v>679.87</v>
      </c>
      <c r="P10" s="12">
        <f t="shared" si="0"/>
        <v>8599.1149999999998</v>
      </c>
    </row>
    <row r="11" spans="1:16" ht="20.100000000000001" customHeight="1">
      <c r="A11" s="9">
        <v>7</v>
      </c>
      <c r="B11" s="9" t="s">
        <v>17</v>
      </c>
      <c r="C11" s="10" t="s">
        <v>22</v>
      </c>
      <c r="D11" s="11">
        <v>704.34100000000001</v>
      </c>
      <c r="E11" s="11">
        <v>680.34100000000001</v>
      </c>
      <c r="F11" s="11">
        <v>0</v>
      </c>
      <c r="G11" s="11">
        <v>0</v>
      </c>
      <c r="H11" s="11">
        <v>0</v>
      </c>
      <c r="I11" s="11">
        <v>650.42999999999995</v>
      </c>
      <c r="J11" s="11">
        <v>554</v>
      </c>
      <c r="K11" s="11">
        <v>717</v>
      </c>
      <c r="L11" s="11">
        <v>556</v>
      </c>
      <c r="M11" s="11">
        <v>722</v>
      </c>
      <c r="N11" s="11">
        <v>769</v>
      </c>
      <c r="O11" s="11">
        <v>685</v>
      </c>
      <c r="P11" s="12">
        <f t="shared" si="0"/>
        <v>6038.1120000000001</v>
      </c>
    </row>
    <row r="12" spans="1:16" ht="20.100000000000001" customHeight="1">
      <c r="A12" s="9">
        <v>8</v>
      </c>
      <c r="B12" s="9" t="s">
        <v>17</v>
      </c>
      <c r="C12" s="10" t="s">
        <v>23</v>
      </c>
      <c r="D12" s="11">
        <v>752.226</v>
      </c>
      <c r="E12" s="11">
        <v>640.14700000000005</v>
      </c>
      <c r="F12" s="11">
        <v>752.69100000000003</v>
      </c>
      <c r="G12" s="11">
        <v>727.58500000000004</v>
      </c>
      <c r="H12" s="11">
        <v>771.09799999999996</v>
      </c>
      <c r="I12" s="11">
        <v>742.13</v>
      </c>
      <c r="J12" s="11">
        <v>563.55999999999995</v>
      </c>
      <c r="K12" s="11">
        <v>738.49900000000002</v>
      </c>
      <c r="L12" s="11">
        <v>717.29500000000007</v>
      </c>
      <c r="M12" s="11">
        <v>697.03</v>
      </c>
      <c r="N12" s="11">
        <v>693.03</v>
      </c>
      <c r="O12" s="11">
        <v>0</v>
      </c>
      <c r="P12" s="12">
        <f t="shared" si="0"/>
        <v>7795.2909999999993</v>
      </c>
    </row>
    <row r="13" spans="1:16" ht="20.100000000000001" customHeight="1">
      <c r="A13" s="9">
        <v>9</v>
      </c>
      <c r="B13" s="9" t="s">
        <v>17</v>
      </c>
      <c r="C13" s="10" t="s">
        <v>24</v>
      </c>
      <c r="D13" s="11">
        <v>1058.864</v>
      </c>
      <c r="E13" s="11">
        <v>967.83500000000004</v>
      </c>
      <c r="F13" s="11">
        <v>1091.6079999999999</v>
      </c>
      <c r="G13" s="11">
        <v>1083.2949999999998</v>
      </c>
      <c r="H13" s="11">
        <v>1090.9749999999999</v>
      </c>
      <c r="I13" s="11">
        <v>1084.9749999999999</v>
      </c>
      <c r="J13" s="11">
        <v>1098.9749999999999</v>
      </c>
      <c r="K13" s="11">
        <v>0</v>
      </c>
      <c r="L13" s="11">
        <v>0</v>
      </c>
      <c r="M13" s="11">
        <v>0</v>
      </c>
      <c r="N13" s="11">
        <v>0</v>
      </c>
      <c r="O13" s="11">
        <v>0</v>
      </c>
      <c r="P13" s="12">
        <f t="shared" si="0"/>
        <v>7476.527</v>
      </c>
    </row>
    <row r="14" spans="1:16" ht="20.100000000000001" customHeight="1">
      <c r="A14" s="9">
        <v>10</v>
      </c>
      <c r="B14" s="9" t="s">
        <v>25</v>
      </c>
      <c r="C14" s="10" t="s">
        <v>26</v>
      </c>
      <c r="D14" s="11">
        <v>655</v>
      </c>
      <c r="E14" s="13">
        <v>619</v>
      </c>
      <c r="F14" s="11">
        <v>491</v>
      </c>
      <c r="G14" s="11">
        <v>611</v>
      </c>
      <c r="H14" s="11">
        <v>576</v>
      </c>
      <c r="I14" s="11">
        <v>500</v>
      </c>
      <c r="J14" s="11">
        <v>496</v>
      </c>
      <c r="K14" s="11">
        <v>584</v>
      </c>
      <c r="L14" s="11">
        <v>512</v>
      </c>
      <c r="M14" s="11">
        <v>600</v>
      </c>
      <c r="N14" s="11">
        <v>593</v>
      </c>
      <c r="O14" s="11">
        <v>519</v>
      </c>
      <c r="P14" s="12">
        <f t="shared" si="0"/>
        <v>6756</v>
      </c>
    </row>
    <row r="15" spans="1:16" ht="20.100000000000001" customHeight="1">
      <c r="A15" s="9">
        <v>11</v>
      </c>
      <c r="B15" s="9" t="s">
        <v>25</v>
      </c>
      <c r="C15" s="10" t="s">
        <v>27</v>
      </c>
      <c r="D15" s="11">
        <v>449</v>
      </c>
      <c r="E15" s="11">
        <v>486</v>
      </c>
      <c r="F15" s="11">
        <v>388</v>
      </c>
      <c r="G15" s="11">
        <v>492</v>
      </c>
      <c r="H15" s="11">
        <v>309</v>
      </c>
      <c r="I15" s="11">
        <v>459</v>
      </c>
      <c r="J15" s="11">
        <v>309</v>
      </c>
      <c r="K15" s="11">
        <v>451</v>
      </c>
      <c r="L15" s="11">
        <v>396</v>
      </c>
      <c r="M15" s="11">
        <v>427</v>
      </c>
      <c r="N15" s="11">
        <v>404</v>
      </c>
      <c r="O15" s="11">
        <v>402</v>
      </c>
      <c r="P15" s="12">
        <f t="shared" si="0"/>
        <v>4972</v>
      </c>
    </row>
    <row r="16" spans="1:16" ht="20.100000000000001" customHeight="1">
      <c r="A16" s="9">
        <v>12</v>
      </c>
      <c r="B16" s="9" t="s">
        <v>25</v>
      </c>
      <c r="C16" s="10" t="s">
        <v>28</v>
      </c>
      <c r="D16" s="11">
        <v>350</v>
      </c>
      <c r="E16" s="11">
        <v>336</v>
      </c>
      <c r="F16" s="11">
        <v>310</v>
      </c>
      <c r="G16" s="11">
        <v>354</v>
      </c>
      <c r="H16" s="11">
        <v>340</v>
      </c>
      <c r="I16" s="11">
        <v>305</v>
      </c>
      <c r="J16" s="11">
        <v>270</v>
      </c>
      <c r="K16" s="11">
        <v>363</v>
      </c>
      <c r="L16" s="11">
        <v>269</v>
      </c>
      <c r="M16" s="11">
        <v>341</v>
      </c>
      <c r="N16" s="11">
        <v>368</v>
      </c>
      <c r="O16" s="11">
        <v>293</v>
      </c>
      <c r="P16" s="12">
        <f t="shared" si="0"/>
        <v>3899</v>
      </c>
    </row>
    <row r="17" spans="1:16" ht="20.100000000000001" customHeight="1">
      <c r="A17" s="9">
        <v>13</v>
      </c>
      <c r="B17" s="9" t="s">
        <v>25</v>
      </c>
      <c r="C17" s="10" t="s">
        <v>29</v>
      </c>
      <c r="D17" s="11">
        <v>1110.787</v>
      </c>
      <c r="E17" s="11">
        <v>914.71100000000001</v>
      </c>
      <c r="F17" s="11">
        <v>983.05499999999995</v>
      </c>
      <c r="G17" s="11">
        <v>980.03700000000003</v>
      </c>
      <c r="H17" s="11">
        <v>1068.2339999999999</v>
      </c>
      <c r="I17" s="11">
        <v>977.79499999999996</v>
      </c>
      <c r="J17" s="11">
        <v>814.66</v>
      </c>
      <c r="K17" s="11">
        <v>1002.043</v>
      </c>
      <c r="L17" s="11">
        <v>1133.01</v>
      </c>
      <c r="M17" s="11">
        <v>768.62800000000004</v>
      </c>
      <c r="N17" s="11">
        <v>927.60799999999995</v>
      </c>
      <c r="O17" s="11">
        <v>0</v>
      </c>
      <c r="P17" s="12">
        <f t="shared" si="0"/>
        <v>10680.568000000001</v>
      </c>
    </row>
    <row r="18" spans="1:16" ht="20.100000000000001" customHeight="1">
      <c r="A18" s="9">
        <v>14</v>
      </c>
      <c r="B18" s="9" t="s">
        <v>30</v>
      </c>
      <c r="C18" s="10" t="s">
        <v>31</v>
      </c>
      <c r="D18" s="11">
        <v>460</v>
      </c>
      <c r="E18" s="11">
        <v>501</v>
      </c>
      <c r="F18" s="11">
        <v>644</v>
      </c>
      <c r="G18" s="11">
        <v>550</v>
      </c>
      <c r="H18" s="11">
        <v>521</v>
      </c>
      <c r="I18" s="11">
        <v>307</v>
      </c>
      <c r="J18" s="11">
        <v>280</v>
      </c>
      <c r="K18" s="11">
        <v>418</v>
      </c>
      <c r="L18" s="11">
        <v>365</v>
      </c>
      <c r="M18" s="11">
        <v>479</v>
      </c>
      <c r="N18" s="11">
        <v>537</v>
      </c>
      <c r="O18" s="11">
        <v>433</v>
      </c>
      <c r="P18" s="12">
        <f t="shared" si="0"/>
        <v>5495</v>
      </c>
    </row>
    <row r="19" spans="1:16" ht="20.100000000000001" customHeight="1">
      <c r="A19" s="9">
        <v>15</v>
      </c>
      <c r="B19" s="9" t="s">
        <v>30</v>
      </c>
      <c r="C19" s="10" t="s">
        <v>32</v>
      </c>
      <c r="D19" s="11">
        <v>1255</v>
      </c>
      <c r="E19" s="11">
        <v>1447</v>
      </c>
      <c r="F19" s="11">
        <v>1658</v>
      </c>
      <c r="G19" s="11">
        <v>1553</v>
      </c>
      <c r="H19" s="11">
        <v>1499</v>
      </c>
      <c r="I19" s="11">
        <v>1453</v>
      </c>
      <c r="J19" s="11">
        <v>1037</v>
      </c>
      <c r="K19" s="11">
        <v>1237</v>
      </c>
      <c r="L19" s="11">
        <v>1189</v>
      </c>
      <c r="M19" s="11">
        <v>1365.4639999999999</v>
      </c>
      <c r="N19" s="11">
        <v>1360.4639999999999</v>
      </c>
      <c r="O19" s="11">
        <v>1405.546</v>
      </c>
      <c r="P19" s="12">
        <f t="shared" si="0"/>
        <v>16459.473999999998</v>
      </c>
    </row>
    <row r="20" spans="1:16" ht="20.100000000000001" customHeight="1">
      <c r="A20" s="9">
        <v>16</v>
      </c>
      <c r="B20" s="9" t="s">
        <v>30</v>
      </c>
      <c r="C20" s="10" t="s">
        <v>33</v>
      </c>
      <c r="D20" s="11">
        <v>519</v>
      </c>
      <c r="E20" s="11">
        <v>518</v>
      </c>
      <c r="F20" s="11">
        <v>493</v>
      </c>
      <c r="G20" s="11">
        <v>500</v>
      </c>
      <c r="H20" s="11">
        <v>500</v>
      </c>
      <c r="I20" s="11">
        <v>394</v>
      </c>
      <c r="J20" s="11">
        <v>464</v>
      </c>
      <c r="K20" s="11">
        <v>547</v>
      </c>
      <c r="L20" s="11">
        <v>472</v>
      </c>
      <c r="M20" s="11">
        <v>559</v>
      </c>
      <c r="N20" s="11">
        <v>528</v>
      </c>
      <c r="O20" s="11">
        <v>527</v>
      </c>
      <c r="P20" s="12">
        <f t="shared" si="0"/>
        <v>6021</v>
      </c>
    </row>
    <row r="21" spans="1:16" ht="20.100000000000001" customHeight="1">
      <c r="A21" s="9">
        <v>17</v>
      </c>
      <c r="B21" s="9" t="s">
        <v>30</v>
      </c>
      <c r="C21" s="10" t="s">
        <v>34</v>
      </c>
      <c r="D21" s="11">
        <v>749</v>
      </c>
      <c r="E21" s="13">
        <v>1096</v>
      </c>
      <c r="F21" s="11">
        <v>1084</v>
      </c>
      <c r="G21" s="11">
        <v>1029</v>
      </c>
      <c r="H21" s="11">
        <v>988</v>
      </c>
      <c r="I21" s="11">
        <v>996</v>
      </c>
      <c r="J21" s="11">
        <v>758</v>
      </c>
      <c r="K21" s="11">
        <v>925</v>
      </c>
      <c r="L21" s="11">
        <v>876</v>
      </c>
      <c r="M21" s="11">
        <v>933.01400000000001</v>
      </c>
      <c r="N21" s="11">
        <v>932.01400000000001</v>
      </c>
      <c r="O21" s="11">
        <v>965.38199999999995</v>
      </c>
      <c r="P21" s="12">
        <f t="shared" si="0"/>
        <v>11331.409999999998</v>
      </c>
    </row>
    <row r="22" spans="1:16" ht="20.100000000000001" customHeight="1">
      <c r="A22" s="9">
        <v>18</v>
      </c>
      <c r="B22" s="9" t="s">
        <v>30</v>
      </c>
      <c r="C22" s="10" t="s">
        <v>35</v>
      </c>
      <c r="D22" s="11">
        <v>1134.867</v>
      </c>
      <c r="E22" s="14">
        <v>1009.8339999999999</v>
      </c>
      <c r="F22" s="11">
        <v>1010.8339999999999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2">
        <f t="shared" si="0"/>
        <v>3155.5349999999999</v>
      </c>
    </row>
    <row r="23" spans="1:16" ht="20.100000000000001" customHeight="1">
      <c r="A23" s="9">
        <v>19</v>
      </c>
      <c r="B23" s="9" t="s">
        <v>30</v>
      </c>
      <c r="C23" s="10" t="s">
        <v>36</v>
      </c>
      <c r="D23" s="11">
        <v>899</v>
      </c>
      <c r="E23" s="14">
        <v>1103</v>
      </c>
      <c r="F23" s="11">
        <v>1073</v>
      </c>
      <c r="G23" s="11">
        <v>1053</v>
      </c>
      <c r="H23" s="11">
        <v>1020</v>
      </c>
      <c r="I23" s="11">
        <v>835</v>
      </c>
      <c r="J23" s="11">
        <v>893</v>
      </c>
      <c r="K23" s="11">
        <v>931</v>
      </c>
      <c r="L23" s="11">
        <v>884</v>
      </c>
      <c r="M23" s="11">
        <v>1038</v>
      </c>
      <c r="N23" s="11">
        <v>978</v>
      </c>
      <c r="O23" s="11">
        <v>1011</v>
      </c>
      <c r="P23" s="12">
        <f t="shared" si="0"/>
        <v>11718</v>
      </c>
    </row>
    <row r="24" spans="1:16" ht="20.100000000000001" customHeight="1">
      <c r="A24" s="9">
        <v>20</v>
      </c>
      <c r="B24" s="9" t="s">
        <v>30</v>
      </c>
      <c r="C24" s="10" t="s">
        <v>37</v>
      </c>
      <c r="D24" s="11">
        <v>1778</v>
      </c>
      <c r="E24" s="13">
        <v>2146.8229999999999</v>
      </c>
      <c r="F24" s="11">
        <v>2196</v>
      </c>
      <c r="G24" s="11">
        <v>1936</v>
      </c>
      <c r="H24" s="11">
        <v>1472</v>
      </c>
      <c r="I24" s="11">
        <v>1420</v>
      </c>
      <c r="J24" s="11">
        <v>1643</v>
      </c>
      <c r="K24" s="11">
        <v>1714</v>
      </c>
      <c r="L24" s="11">
        <v>1529</v>
      </c>
      <c r="M24" s="11">
        <v>1817</v>
      </c>
      <c r="N24" s="11">
        <v>1791</v>
      </c>
      <c r="O24" s="11">
        <v>1791</v>
      </c>
      <c r="P24" s="12">
        <f t="shared" si="0"/>
        <v>21233.823</v>
      </c>
    </row>
    <row r="25" spans="1:16" ht="20.100000000000001" customHeight="1">
      <c r="A25" s="9">
        <v>21</v>
      </c>
      <c r="B25" s="9" t="s">
        <v>38</v>
      </c>
      <c r="C25" s="10" t="s">
        <v>39</v>
      </c>
      <c r="D25" s="11">
        <v>1474</v>
      </c>
      <c r="E25" s="11">
        <v>1508</v>
      </c>
      <c r="F25" s="11">
        <v>1511</v>
      </c>
      <c r="G25" s="11">
        <v>1675</v>
      </c>
      <c r="H25" s="11">
        <v>1403</v>
      </c>
      <c r="I25" s="11">
        <v>1214</v>
      </c>
      <c r="J25" s="11">
        <v>1120</v>
      </c>
      <c r="K25" s="11">
        <v>1514</v>
      </c>
      <c r="L25" s="11">
        <v>1274</v>
      </c>
      <c r="M25" s="11">
        <v>1715</v>
      </c>
      <c r="N25" s="11">
        <v>1677</v>
      </c>
      <c r="O25" s="11">
        <v>1437</v>
      </c>
      <c r="P25" s="12">
        <f t="shared" si="0"/>
        <v>17522</v>
      </c>
    </row>
    <row r="26" spans="1:16" ht="20.100000000000001" customHeight="1">
      <c r="A26" s="9">
        <v>22</v>
      </c>
      <c r="B26" s="9" t="s">
        <v>38</v>
      </c>
      <c r="C26" s="10" t="s">
        <v>40</v>
      </c>
      <c r="D26" s="11">
        <v>486</v>
      </c>
      <c r="E26" s="14">
        <v>426</v>
      </c>
      <c r="F26" s="11">
        <v>438</v>
      </c>
      <c r="G26" s="11">
        <v>510</v>
      </c>
      <c r="H26" s="11">
        <v>473</v>
      </c>
      <c r="I26" s="11">
        <v>421</v>
      </c>
      <c r="J26" s="11">
        <v>445</v>
      </c>
      <c r="K26" s="11">
        <v>419</v>
      </c>
      <c r="L26" s="11">
        <v>392</v>
      </c>
      <c r="M26" s="11">
        <v>448.98599999999999</v>
      </c>
      <c r="N26" s="11">
        <v>448.98599999999999</v>
      </c>
      <c r="O26" s="11">
        <v>463.952</v>
      </c>
      <c r="P26" s="12">
        <f t="shared" si="0"/>
        <v>5371.924</v>
      </c>
    </row>
    <row r="27" spans="1:16" ht="20.100000000000001" customHeight="1">
      <c r="A27" s="9">
        <v>23</v>
      </c>
      <c r="B27" s="9" t="s">
        <v>38</v>
      </c>
      <c r="C27" s="10" t="s">
        <v>18</v>
      </c>
      <c r="D27" s="11">
        <v>578</v>
      </c>
      <c r="E27" s="14">
        <v>501</v>
      </c>
      <c r="F27" s="11">
        <v>505</v>
      </c>
      <c r="G27" s="11">
        <v>601</v>
      </c>
      <c r="H27" s="11">
        <v>600</v>
      </c>
      <c r="I27" s="11">
        <v>459</v>
      </c>
      <c r="J27" s="11">
        <v>460</v>
      </c>
      <c r="K27" s="11">
        <v>514</v>
      </c>
      <c r="L27" s="11">
        <v>493</v>
      </c>
      <c r="M27" s="11">
        <v>595</v>
      </c>
      <c r="N27" s="11">
        <v>609</v>
      </c>
      <c r="O27" s="11">
        <v>587</v>
      </c>
      <c r="P27" s="12">
        <f t="shared" si="0"/>
        <v>6502</v>
      </c>
    </row>
    <row r="28" spans="1:16" ht="20.100000000000001" customHeight="1">
      <c r="A28" s="9">
        <v>24</v>
      </c>
      <c r="B28" s="9" t="s">
        <v>38</v>
      </c>
      <c r="C28" s="10" t="s">
        <v>41</v>
      </c>
      <c r="D28" s="11">
        <v>459</v>
      </c>
      <c r="E28" s="14">
        <v>386</v>
      </c>
      <c r="F28" s="11">
        <v>422</v>
      </c>
      <c r="G28" s="11">
        <v>444</v>
      </c>
      <c r="H28" s="11">
        <v>441</v>
      </c>
      <c r="I28" s="11">
        <v>368</v>
      </c>
      <c r="J28" s="11">
        <v>383</v>
      </c>
      <c r="K28" s="11">
        <v>417</v>
      </c>
      <c r="L28" s="11">
        <v>362</v>
      </c>
      <c r="M28" s="11">
        <v>377</v>
      </c>
      <c r="N28" s="11">
        <v>376</v>
      </c>
      <c r="O28" s="11">
        <v>342</v>
      </c>
      <c r="P28" s="12">
        <f t="shared" si="0"/>
        <v>4777</v>
      </c>
    </row>
    <row r="29" spans="1:16" ht="20.100000000000001" customHeight="1">
      <c r="A29" s="9">
        <v>25</v>
      </c>
      <c r="B29" s="9" t="s">
        <v>42</v>
      </c>
      <c r="C29" s="10" t="s">
        <v>40</v>
      </c>
      <c r="D29" s="11">
        <v>780.91200000000003</v>
      </c>
      <c r="E29" s="14">
        <v>468.21600000000001</v>
      </c>
      <c r="F29" s="11">
        <v>342.87200000000001</v>
      </c>
      <c r="G29" s="11">
        <v>558</v>
      </c>
      <c r="H29" s="11">
        <v>525</v>
      </c>
      <c r="I29" s="11">
        <v>416</v>
      </c>
      <c r="J29" s="11">
        <v>414</v>
      </c>
      <c r="K29" s="11">
        <v>537</v>
      </c>
      <c r="L29" s="11">
        <v>425</v>
      </c>
      <c r="M29" s="11">
        <v>466</v>
      </c>
      <c r="N29" s="11">
        <v>453</v>
      </c>
      <c r="O29" s="11">
        <v>566</v>
      </c>
      <c r="P29" s="12">
        <f t="shared" si="0"/>
        <v>5952</v>
      </c>
    </row>
    <row r="30" spans="1:16" ht="20.100000000000001" customHeight="1">
      <c r="A30" s="9">
        <v>26</v>
      </c>
      <c r="B30" s="9" t="s">
        <v>42</v>
      </c>
      <c r="C30" s="10" t="s">
        <v>43</v>
      </c>
      <c r="D30" s="11">
        <v>938</v>
      </c>
      <c r="E30" s="14">
        <v>1303</v>
      </c>
      <c r="F30" s="11">
        <v>1597</v>
      </c>
      <c r="G30" s="11">
        <v>1416.02</v>
      </c>
      <c r="H30" s="11">
        <v>1342.038</v>
      </c>
      <c r="I30" s="11">
        <v>1342.038</v>
      </c>
      <c r="J30" s="11">
        <v>1344.038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2">
        <f t="shared" si="0"/>
        <v>9282.1340000000018</v>
      </c>
    </row>
    <row r="31" spans="1:16" ht="20.100000000000001" customHeight="1">
      <c r="A31" s="9">
        <v>27</v>
      </c>
      <c r="B31" s="9" t="s">
        <v>42</v>
      </c>
      <c r="C31" s="10" t="s">
        <v>44</v>
      </c>
      <c r="D31" s="11">
        <v>688</v>
      </c>
      <c r="E31" s="14">
        <v>575</v>
      </c>
      <c r="F31" s="11">
        <v>984</v>
      </c>
      <c r="G31" s="11">
        <v>1014</v>
      </c>
      <c r="H31" s="11">
        <v>998</v>
      </c>
      <c r="I31" s="11">
        <v>831</v>
      </c>
      <c r="J31" s="11">
        <v>854</v>
      </c>
      <c r="K31" s="11">
        <v>918</v>
      </c>
      <c r="L31" s="11">
        <v>845</v>
      </c>
      <c r="M31" s="11">
        <v>988</v>
      </c>
      <c r="N31" s="11">
        <v>964</v>
      </c>
      <c r="O31" s="11">
        <v>1007</v>
      </c>
      <c r="P31" s="12">
        <f t="shared" si="0"/>
        <v>10666</v>
      </c>
    </row>
    <row r="32" spans="1:16" ht="20.100000000000001" customHeight="1">
      <c r="A32" s="9">
        <v>28</v>
      </c>
      <c r="B32" s="9" t="s">
        <v>38</v>
      </c>
      <c r="C32" s="10" t="s">
        <v>45</v>
      </c>
      <c r="D32" s="11">
        <v>1801</v>
      </c>
      <c r="E32" s="11">
        <v>2444</v>
      </c>
      <c r="F32" s="11">
        <v>2591</v>
      </c>
      <c r="G32" s="11">
        <v>2643</v>
      </c>
      <c r="H32" s="11">
        <v>2188</v>
      </c>
      <c r="I32" s="11">
        <v>2124</v>
      </c>
      <c r="J32" s="11">
        <v>1636</v>
      </c>
      <c r="K32" s="11">
        <v>2208</v>
      </c>
      <c r="L32" s="11">
        <v>2074</v>
      </c>
      <c r="M32" s="11">
        <v>2253</v>
      </c>
      <c r="N32" s="11">
        <v>2264</v>
      </c>
      <c r="O32" s="11">
        <v>2242</v>
      </c>
      <c r="P32" s="12">
        <f t="shared" si="0"/>
        <v>26468</v>
      </c>
    </row>
    <row r="33" spans="1:16" ht="20.100000000000001" customHeight="1">
      <c r="A33" s="9">
        <v>29</v>
      </c>
      <c r="B33" s="9" t="s">
        <v>14</v>
      </c>
      <c r="C33" s="10" t="s">
        <v>46</v>
      </c>
      <c r="D33" s="11">
        <v>482</v>
      </c>
      <c r="E33" s="11">
        <v>411</v>
      </c>
      <c r="F33" s="11">
        <v>394</v>
      </c>
      <c r="G33" s="11">
        <v>432</v>
      </c>
      <c r="H33" s="11">
        <v>399</v>
      </c>
      <c r="I33" s="11">
        <v>457</v>
      </c>
      <c r="J33" s="11">
        <v>305</v>
      </c>
      <c r="K33" s="11">
        <v>404</v>
      </c>
      <c r="L33" s="11">
        <v>373</v>
      </c>
      <c r="M33" s="11">
        <v>440</v>
      </c>
      <c r="N33" s="11">
        <v>406</v>
      </c>
      <c r="O33" s="11">
        <v>361</v>
      </c>
      <c r="P33" s="12">
        <f t="shared" si="0"/>
        <v>4864</v>
      </c>
    </row>
    <row r="34" spans="1:16" ht="20.100000000000001" customHeight="1">
      <c r="A34" s="9">
        <v>30</v>
      </c>
      <c r="B34" s="9" t="s">
        <v>14</v>
      </c>
      <c r="C34" s="10" t="s">
        <v>47</v>
      </c>
      <c r="D34" s="11">
        <v>575</v>
      </c>
      <c r="E34" s="11">
        <v>520</v>
      </c>
      <c r="F34" s="11">
        <v>478</v>
      </c>
      <c r="G34" s="11">
        <v>516</v>
      </c>
      <c r="H34" s="11">
        <v>490</v>
      </c>
      <c r="I34" s="11">
        <v>434</v>
      </c>
      <c r="J34" s="11">
        <v>396</v>
      </c>
      <c r="K34" s="11">
        <v>472</v>
      </c>
      <c r="L34" s="11">
        <v>520</v>
      </c>
      <c r="M34" s="11">
        <v>479</v>
      </c>
      <c r="N34" s="11">
        <v>532</v>
      </c>
      <c r="O34" s="11">
        <v>499</v>
      </c>
      <c r="P34" s="12">
        <f t="shared" si="0"/>
        <v>5911</v>
      </c>
    </row>
    <row r="35" spans="1:16" ht="14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15"/>
      <c r="P35" s="15"/>
    </row>
  </sheetData>
  <mergeCells count="3">
    <mergeCell ref="A2:O2"/>
    <mergeCell ref="B4:C4"/>
    <mergeCell ref="A1:N1"/>
  </mergeCells>
  <pageMargins left="0" right="0" top="0" bottom="0" header="0.31496062992125984" footer="0.31496062992125984"/>
  <pageSetup paperSize="9" scale="7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 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Главный инженер</dc:creator>
  <cp:lastModifiedBy>Главный инженер</cp:lastModifiedBy>
  <cp:lastPrinted>2023-02-17T06:40:42Z</cp:lastPrinted>
  <dcterms:created xsi:type="dcterms:W3CDTF">2023-02-17T06:35:14Z</dcterms:created>
  <dcterms:modified xsi:type="dcterms:W3CDTF">2023-02-17T06:42:37Z</dcterms:modified>
</cp:coreProperties>
</file>